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<sst xmlns="http://schemas.openxmlformats.org/spreadsheetml/2006/main" count="55" uniqueCount="27">
  <si>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КЦСР</t>
  </si>
  <si>
    <t>Возврат средств в областной бюджет, в т.ч. за счет</t>
  </si>
  <si>
    <t>средств текущего года</t>
  </si>
  <si>
    <t xml:space="preserve">Единица измерения, руб. </t>
  </si>
  <si>
    <t>Получатель</t>
  </si>
  <si>
    <t>Неиспользованно средств, (средства на счетах МО).в т.ч. за счет</t>
  </si>
  <si>
    <t>приложение1</t>
  </si>
  <si>
    <t>Итого:</t>
  </si>
  <si>
    <t xml:space="preserve">Кассовый расход </t>
  </si>
  <si>
    <t>с начала года</t>
  </si>
  <si>
    <t>в т.ч. за отчетный период</t>
  </si>
  <si>
    <t>ФБ</t>
  </si>
  <si>
    <t>ОБ</t>
  </si>
  <si>
    <t>по муниципальному образованию Шугозерское сельское поселение Тихвинского муниципального района Ленинградской области</t>
  </si>
  <si>
    <t>Администрация Шугозерского сельского поселения</t>
  </si>
  <si>
    <t>Исп.Г.А.Цветкова ,8(81367)44743</t>
  </si>
  <si>
    <t>Главный бухгалтер                                                                                                                            Г.А.Цветкова</t>
  </si>
  <si>
    <t xml:space="preserve">Глава администрации                                                     </t>
  </si>
  <si>
    <t>Шугозерского сельского поселения                                                                                                  Н.С.Соколова</t>
  </si>
  <si>
    <t xml:space="preserve"> </t>
  </si>
  <si>
    <t>остатков на 01.01.2019г.</t>
  </si>
  <si>
    <t>Остатки средств на счетах МО на 01.01.2019г.</t>
  </si>
  <si>
    <t>отстатков на 01.01.2019г.</t>
  </si>
  <si>
    <t>Общая сумма остатков на 01.01.2020г.</t>
  </si>
  <si>
    <t>Получено МО на основании утвержденных в 2019 году распоряжений Правительства Ленинградской области, в т.ч. за счет</t>
  </si>
  <si>
    <t>060F255550</t>
  </si>
  <si>
    <t>Отчет об использовании средств субсидий, субвенций и иных межбюджетных трансфертов, по состоянию на 01 октября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</si>
</sst>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E9" sqref="E9:F9"/>
    </sheetView>
  </sheetViews>
  <sheetFormatPr defaultColWidth="9.140625" defaultRowHeight="12.75"/>
  <cols>
    <col min="1" max="1" width="11.8515625" style="0" customWidth="1"/>
    <col min="2" max="2" width="5.7109375" style="0" customWidth="1"/>
    <col min="3" max="3" width="5.28125" style="0" customWidth="1"/>
    <col min="4" max="4" width="6.00390625" style="0" customWidth="1"/>
    <col min="5" max="5" width="11.8515625" style="0" customWidth="1"/>
    <col min="6" max="6" width="12.28125" style="0" customWidth="1"/>
    <col min="7" max="7" width="7.7109375" style="0" customWidth="1"/>
    <col min="8" max="8" width="8.421875" style="0" customWidth="1"/>
    <col min="9" max="9" width="9.140625" style="0" customWidth="1"/>
    <col min="10" max="10" width="5.28125" style="0" customWidth="1"/>
    <col min="11" max="11" width="6.28125" style="0" customWidth="1"/>
    <col min="12" max="12" width="8.421875" style="0" customWidth="1"/>
    <col min="13" max="13" width="8.8515625" style="0" customWidth="1"/>
    <col min="14" max="14" width="5.28125" style="0" customWidth="1"/>
    <col min="15" max="15" width="4.7109375" style="0" customWidth="1"/>
    <col min="16" max="16" width="5.421875" style="0" customWidth="1"/>
    <col min="17" max="17" width="4.8515625" style="0" customWidth="1"/>
    <col min="18" max="18" width="5.140625" style="0" customWidth="1"/>
    <col min="19" max="19" width="4.7109375" style="0" customWidth="1"/>
    <col min="20" max="20" width="5.28125" style="0" customWidth="1"/>
    <col min="21" max="21" width="5.421875" style="0" customWidth="1"/>
    <col min="22" max="22" width="5.28125" style="0" customWidth="1"/>
    <col min="23" max="23" width="5.7109375" style="0" customWidth="1"/>
    <col min="24" max="24" width="5.8515625" style="0" customWidth="1"/>
    <col min="25" max="25" width="7.00390625" style="0" customWidth="1"/>
  </cols>
  <sheetData>
    <row r="1" spans="22:25" ht="12.75">
      <c r="V1" s="10"/>
      <c r="X1" s="10" t="s">
        <v>6</v>
      </c>
      <c r="Y1" s="10"/>
    </row>
    <row r="2" spans="3:23" ht="33" customHeight="1">
      <c r="C2" s="61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2:23" ht="13.5" customHeight="1">
      <c r="B3" s="62" t="s">
        <v>13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2:23" ht="22.5" customHeight="1">
      <c r="B4" s="17" t="s">
        <v>3</v>
      </c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7" spans="1:26" ht="39" customHeight="1">
      <c r="A7" s="12" t="s">
        <v>4</v>
      </c>
      <c r="B7" s="41" t="s">
        <v>0</v>
      </c>
      <c r="C7" s="44" t="s">
        <v>21</v>
      </c>
      <c r="D7" s="45"/>
      <c r="E7" s="55" t="s">
        <v>24</v>
      </c>
      <c r="F7" s="56"/>
      <c r="G7" s="57"/>
      <c r="H7" s="47" t="s">
        <v>8</v>
      </c>
      <c r="I7" s="48"/>
      <c r="J7" s="48"/>
      <c r="K7" s="48"/>
      <c r="L7" s="48"/>
      <c r="M7" s="48"/>
      <c r="N7" s="48"/>
      <c r="O7" s="49"/>
      <c r="P7" s="65" t="s">
        <v>1</v>
      </c>
      <c r="Q7" s="66"/>
      <c r="R7" s="66"/>
      <c r="S7" s="67"/>
      <c r="T7" s="36" t="s">
        <v>5</v>
      </c>
      <c r="U7" s="37"/>
      <c r="V7" s="37"/>
      <c r="W7" s="37"/>
      <c r="X7" s="37"/>
      <c r="Y7" s="38"/>
      <c r="Z7" s="24"/>
    </row>
    <row r="8" spans="1:27" ht="23.25" customHeight="1">
      <c r="A8" s="14"/>
      <c r="B8" s="42"/>
      <c r="C8" s="15"/>
      <c r="D8" s="16"/>
      <c r="E8" s="58"/>
      <c r="F8" s="59"/>
      <c r="G8" s="60"/>
      <c r="H8" s="50" t="s">
        <v>9</v>
      </c>
      <c r="I8" s="51"/>
      <c r="J8" s="51"/>
      <c r="K8" s="40"/>
      <c r="L8" s="50" t="s">
        <v>10</v>
      </c>
      <c r="M8" s="51"/>
      <c r="N8" s="51"/>
      <c r="O8" s="40"/>
      <c r="P8" s="68"/>
      <c r="Q8" s="69"/>
      <c r="R8" s="69"/>
      <c r="S8" s="70"/>
      <c r="T8" s="21"/>
      <c r="U8" s="22"/>
      <c r="V8" s="22"/>
      <c r="W8" s="22"/>
      <c r="X8" s="22"/>
      <c r="Y8" s="23"/>
      <c r="AA8" s="19"/>
    </row>
    <row r="9" spans="1:28" ht="30" customHeight="1">
      <c r="A9" s="6"/>
      <c r="B9" s="42"/>
      <c r="C9" s="63" t="s">
        <v>11</v>
      </c>
      <c r="D9" s="53" t="s">
        <v>12</v>
      </c>
      <c r="E9" s="44" t="s">
        <v>2</v>
      </c>
      <c r="F9" s="45"/>
      <c r="G9" s="11" t="s">
        <v>20</v>
      </c>
      <c r="H9" s="44" t="s">
        <v>2</v>
      </c>
      <c r="I9" s="45"/>
      <c r="J9" s="44" t="s">
        <v>22</v>
      </c>
      <c r="K9" s="45"/>
      <c r="L9" s="44" t="s">
        <v>2</v>
      </c>
      <c r="M9" s="45"/>
      <c r="N9" s="44" t="s">
        <v>22</v>
      </c>
      <c r="O9" s="45"/>
      <c r="P9" s="44" t="s">
        <v>2</v>
      </c>
      <c r="Q9" s="45"/>
      <c r="R9" s="44" t="s">
        <v>22</v>
      </c>
      <c r="S9" s="45"/>
      <c r="T9" s="44" t="s">
        <v>2</v>
      </c>
      <c r="U9" s="45"/>
      <c r="V9" s="44" t="s">
        <v>22</v>
      </c>
      <c r="W9" s="45"/>
      <c r="X9" s="39" t="s">
        <v>23</v>
      </c>
      <c r="Y9" s="40"/>
      <c r="AB9" s="20"/>
    </row>
    <row r="10" spans="1:25" ht="23.25" customHeight="1">
      <c r="A10" s="7"/>
      <c r="B10" s="43"/>
      <c r="C10" s="64"/>
      <c r="D10" s="54"/>
      <c r="E10" s="11" t="s">
        <v>11</v>
      </c>
      <c r="F10" s="11" t="s">
        <v>12</v>
      </c>
      <c r="G10" s="11" t="s">
        <v>11</v>
      </c>
      <c r="H10" s="11" t="s">
        <v>11</v>
      </c>
      <c r="I10" s="11" t="s">
        <v>12</v>
      </c>
      <c r="J10" s="11" t="s">
        <v>11</v>
      </c>
      <c r="K10" s="11" t="s">
        <v>12</v>
      </c>
      <c r="L10" s="11" t="s">
        <v>11</v>
      </c>
      <c r="M10" s="11" t="s">
        <v>12</v>
      </c>
      <c r="N10" s="11" t="s">
        <v>11</v>
      </c>
      <c r="O10" s="11" t="s">
        <v>12</v>
      </c>
      <c r="P10" s="11" t="s">
        <v>11</v>
      </c>
      <c r="Q10" s="11" t="s">
        <v>12</v>
      </c>
      <c r="R10" s="11" t="s">
        <v>11</v>
      </c>
      <c r="S10" s="11" t="s">
        <v>12</v>
      </c>
      <c r="T10" s="11" t="s">
        <v>11</v>
      </c>
      <c r="U10" s="11" t="s">
        <v>12</v>
      </c>
      <c r="V10" s="11" t="s">
        <v>11</v>
      </c>
      <c r="W10" s="11" t="s">
        <v>12</v>
      </c>
      <c r="X10" s="11" t="s">
        <v>11</v>
      </c>
      <c r="Y10" s="11" t="s">
        <v>12</v>
      </c>
    </row>
    <row r="11" spans="1:25" s="5" customFormat="1" ht="9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</row>
    <row r="12" spans="1:25" ht="46.5" customHeight="1">
      <c r="A12" s="4" t="s">
        <v>14</v>
      </c>
      <c r="B12" s="25" t="s">
        <v>25</v>
      </c>
      <c r="C12" s="27">
        <v>0</v>
      </c>
      <c r="D12" s="27">
        <v>0</v>
      </c>
      <c r="E12" s="32">
        <v>931663.22</v>
      </c>
      <c r="F12" s="32">
        <v>1715107.28</v>
      </c>
      <c r="G12" s="27">
        <v>0</v>
      </c>
      <c r="H12" s="32">
        <v>931663.22</v>
      </c>
      <c r="I12" s="32">
        <v>1715107.28</v>
      </c>
      <c r="J12" s="27">
        <v>0</v>
      </c>
      <c r="K12" s="27">
        <v>0</v>
      </c>
      <c r="L12" s="32">
        <v>931663.22</v>
      </c>
      <c r="M12" s="32">
        <v>1715107.28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F12-I12</f>
        <v>0</v>
      </c>
      <c r="V12" s="27">
        <v>0</v>
      </c>
      <c r="W12" s="28">
        <v>0</v>
      </c>
      <c r="X12" s="27">
        <v>0</v>
      </c>
      <c r="Y12" s="27">
        <f>U12</f>
        <v>0</v>
      </c>
    </row>
    <row r="13" spans="1:25" ht="12.75" hidden="1">
      <c r="A13" s="2"/>
      <c r="B13" s="13"/>
      <c r="C13" s="1"/>
      <c r="D13" s="29"/>
      <c r="E13" s="32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</row>
    <row r="14" spans="1:25" ht="18" customHeight="1">
      <c r="A14" s="2" t="s">
        <v>7</v>
      </c>
      <c r="B14" s="2"/>
      <c r="C14" s="34">
        <v>0</v>
      </c>
      <c r="D14" s="31">
        <f>SUM(D12:D13)</f>
        <v>0</v>
      </c>
      <c r="E14" s="33">
        <f>E12</f>
        <v>931663.22</v>
      </c>
      <c r="F14" s="33">
        <f>SUM(F12:F13)</f>
        <v>1715107.28</v>
      </c>
      <c r="G14" s="31">
        <f>SUM(G12:G13)</f>
        <v>0</v>
      </c>
      <c r="H14" s="33">
        <f>H12</f>
        <v>931663.22</v>
      </c>
      <c r="I14" s="33">
        <f>SUM(I12:I13)</f>
        <v>1715107.28</v>
      </c>
      <c r="J14" s="31">
        <v>0</v>
      </c>
      <c r="K14" s="31">
        <f>SUM(K12:K13)</f>
        <v>0</v>
      </c>
      <c r="L14" s="33">
        <f>L12</f>
        <v>931663.22</v>
      </c>
      <c r="M14" s="33">
        <f>SUM(M12:M13)</f>
        <v>1715107.28</v>
      </c>
      <c r="N14" s="31">
        <v>0</v>
      </c>
      <c r="O14" s="31">
        <f>SUM(O12:O13)</f>
        <v>0</v>
      </c>
      <c r="P14" s="31">
        <v>0</v>
      </c>
      <c r="Q14" s="31">
        <f>SUM(Q12:Q13)</f>
        <v>0</v>
      </c>
      <c r="R14" s="31">
        <v>0</v>
      </c>
      <c r="S14" s="31">
        <f>SUM(S12:S13)</f>
        <v>0</v>
      </c>
      <c r="T14" s="31">
        <v>0</v>
      </c>
      <c r="U14" s="31">
        <f>SUM(U12:U13)</f>
        <v>0</v>
      </c>
      <c r="V14" s="31">
        <v>0</v>
      </c>
      <c r="W14" s="31">
        <f>SUM(W12:W13)</f>
        <v>0</v>
      </c>
      <c r="X14" s="31">
        <v>0</v>
      </c>
      <c r="Y14" s="31">
        <f>SUM(Y12:Y13)</f>
        <v>0</v>
      </c>
    </row>
    <row r="15" spans="3:23" ht="14.2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ht="12.75">
      <c r="U16" s="26" t="s">
        <v>19</v>
      </c>
    </row>
    <row r="18" spans="2:20" ht="1.5" customHeight="1">
      <c r="B18" s="35" t="s">
        <v>17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1" ht="12.75">
      <c r="A19" s="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9"/>
    </row>
    <row r="20" spans="1:21" ht="12.75">
      <c r="A20" s="9"/>
      <c r="B20" s="35" t="s">
        <v>18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9"/>
      <c r="T20" s="9"/>
      <c r="U20" s="9"/>
    </row>
    <row r="21" ht="18" customHeight="1">
      <c r="B21" t="s">
        <v>16</v>
      </c>
    </row>
    <row r="22" spans="3:19" ht="12.7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4" ht="50.25" customHeight="1">
      <c r="A23" s="35" t="s">
        <v>15</v>
      </c>
      <c r="B23" s="35"/>
      <c r="C23" s="35"/>
      <c r="D23" s="35"/>
    </row>
    <row r="31" spans="1:10" ht="12.75">
      <c r="A31" s="3"/>
      <c r="B31" s="3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28">
    <mergeCell ref="E7:G8"/>
    <mergeCell ref="C2:W2"/>
    <mergeCell ref="T9:U9"/>
    <mergeCell ref="V9:W9"/>
    <mergeCell ref="B3:W3"/>
    <mergeCell ref="P9:Q9"/>
    <mergeCell ref="R9:S9"/>
    <mergeCell ref="L9:M9"/>
    <mergeCell ref="N9:O9"/>
    <mergeCell ref="L8:O8"/>
    <mergeCell ref="C9:C10"/>
    <mergeCell ref="P7:S8"/>
    <mergeCell ref="B18:T19"/>
    <mergeCell ref="B20:R20"/>
    <mergeCell ref="T7:Y7"/>
    <mergeCell ref="X9:Y9"/>
    <mergeCell ref="C31:J31"/>
    <mergeCell ref="B7:B10"/>
    <mergeCell ref="C7:D7"/>
    <mergeCell ref="C15:W15"/>
    <mergeCell ref="H9:I9"/>
    <mergeCell ref="J9:K9"/>
    <mergeCell ref="A23:D23"/>
    <mergeCell ref="H7:O7"/>
    <mergeCell ref="H8:K8"/>
    <mergeCell ref="C22:S22"/>
    <mergeCell ref="D9:D10"/>
    <mergeCell ref="E9:F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</cp:lastModifiedBy>
  <cp:lastPrinted>2019-09-30T14:03:27Z</cp:lastPrinted>
  <dcterms:created xsi:type="dcterms:W3CDTF">1996-10-08T23:32:33Z</dcterms:created>
  <dcterms:modified xsi:type="dcterms:W3CDTF">2019-12-05T11:23:59Z</dcterms:modified>
  <cp:category/>
  <cp:version/>
  <cp:contentType/>
  <cp:contentStatus/>
</cp:coreProperties>
</file>